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C18629F5-BE10-4A47-BED5-3BFCC95406EC}" xr6:coauthVersionLast="47" xr6:coauthVersionMax="47" xr10:uidLastSave="{00000000-0000-0000-0000-000000000000}"/>
  <bookViews>
    <workbookView xWindow="-108" yWindow="-108" windowWidth="23256" windowHeight="12576" xr2:uid="{9978AFCF-5D3D-48CA-8D0D-9718DF6478C7}"/>
  </bookViews>
  <sheets>
    <sheet name="9.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'9.2.7'!$A$1:$I$48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<sst xmlns="http://schemas.openxmlformats.org/spreadsheetml/2006/main" count="17" uniqueCount="16">
  <si>
    <t>MEDIOS DE PRODUCCIÓN</t>
  </si>
  <si>
    <t>9.2.7. FERTILIZANTES: Serie histórica del importe de los gastos de los agricultores en las diferentes clases  de fertilizantes</t>
  </si>
  <si>
    <t xml:space="preserve">Valores corrientes a precios básicos ( millones de euros) </t>
  </si>
  <si>
    <t xml:space="preserve"> (Metodología SEC-95 hasta 2013 y SEC-2010 de 2014 en adelante )</t>
  </si>
  <si>
    <t>Años</t>
  </si>
  <si>
    <t>Abonos Simples</t>
  </si>
  <si>
    <t>Abonos complejos</t>
  </si>
  <si>
    <t>Enmiendas</t>
  </si>
  <si>
    <t>Total</t>
  </si>
  <si>
    <t>Nitrogenados</t>
  </si>
  <si>
    <t>Fosfatados</t>
  </si>
  <si>
    <t>Potásicos</t>
  </si>
  <si>
    <t>2020 (A)</t>
  </si>
  <si>
    <t>2021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</si>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</sst>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0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2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1" applyFont="1"/>
    <xf numFmtId="0" fontId="4" fillId="2" borderId="0" xfId="0" applyFont="1"/>
    <xf numFmtId="0" fontId="5" fillId="0" borderId="0" xfId="1" applyFont="1"/>
    <xf numFmtId="0" fontId="6" fillId="0" borderId="0" xfId="1" applyFont="1"/>
    <xf numFmtId="0" fontId="6" fillId="2" borderId="0" xfId="0" applyFont="1"/>
    <xf numFmtId="0" fontId="7" fillId="2" borderId="0" xfId="0" applyFont="1" applyAlignment="1">
      <alignment horizontal="center" wrapText="1"/>
    </xf>
    <xf numFmtId="0" fontId="6" fillId="2" borderId="0" xfId="0" applyFont="1" applyAlignment="1">
      <alignment horizontal="center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1" fontId="9" fillId="0" borderId="7" xfId="2" applyNumberFormat="1" applyFont="1" applyBorder="1" applyAlignment="1">
      <alignment horizontal="left"/>
    </xf>
    <xf numFmtId="164" fontId="9" fillId="2" borderId="8" xfId="0" applyNumberFormat="1" applyFont="1" applyBorder="1" applyAlignment="1">
      <alignment horizontal="right"/>
    </xf>
    <xf numFmtId="164" fontId="9" fillId="2" borderId="9" xfId="0" applyNumberFormat="1" applyFont="1" applyBorder="1" applyAlignment="1">
      <alignment horizontal="right"/>
    </xf>
    <xf numFmtId="0" fontId="9" fillId="0" borderId="10" xfId="2" applyNumberFormat="1" applyFont="1" applyBorder="1" applyAlignment="1">
      <alignment horizontal="left"/>
    </xf>
    <xf numFmtId="164" fontId="9" fillId="2" borderId="11" xfId="0" applyNumberFormat="1" applyFont="1" applyBorder="1" applyAlignment="1">
      <alignment horizontal="right"/>
    </xf>
    <xf numFmtId="164" fontId="9" fillId="2" borderId="12" xfId="0" applyNumberFormat="1" applyFont="1" applyBorder="1" applyAlignment="1">
      <alignment horizontal="right"/>
    </xf>
    <xf numFmtId="1" fontId="9" fillId="0" borderId="10" xfId="2" applyNumberFormat="1" applyFont="1" applyBorder="1" applyAlignment="1">
      <alignment horizontal="left"/>
    </xf>
    <xf numFmtId="4" fontId="9" fillId="0" borderId="10" xfId="2" applyNumberFormat="1" applyFont="1" applyBorder="1" applyAlignment="1">
      <alignment horizontal="left"/>
    </xf>
    <xf numFmtId="4" fontId="9" fillId="0" borderId="13" xfId="2" applyNumberFormat="1" applyFont="1" applyBorder="1" applyAlignment="1">
      <alignment horizontal="left"/>
    </xf>
    <xf numFmtId="164" fontId="9" fillId="2" borderId="14" xfId="0" applyNumberFormat="1" applyFont="1" applyBorder="1" applyAlignment="1">
      <alignment horizontal="right"/>
    </xf>
    <xf numFmtId="164" fontId="9" fillId="2" borderId="15" xfId="0" applyNumberFormat="1" applyFont="1" applyBorder="1" applyAlignment="1">
      <alignment horizontal="right"/>
    </xf>
    <xf numFmtId="0" fontId="9" fillId="2" borderId="0" xfId="0" applyFont="1"/>
    <xf numFmtId="4" fontId="9" fillId="0" borderId="0" xfId="2" applyNumberFormat="1" applyFont="1" applyAlignment="1">
      <alignment horizontal="left" vertical="center"/>
    </xf>
  </cellXfs>
  <cellStyles count="3">
    <cellStyle name="Normal" xfId="0" builtinId="0"/>
    <cellStyle name="Normal_MEPRO3" xfId="2" xr:uid="{CBD4BA51-DCC1-45B9-B131-30689522A553}"/>
    <cellStyle name="Normal_Mepro6" xfId="1" xr:uid="{6C4DB872-AB0E-461D-A3E8-639AB06D835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4415831443412109"/>
          <c:y val="3.05882352941176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197"/>
          <c:w val="0.915445321307779"/>
          <c:h val="0.6070588235294152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'9.2.7'!$A$9:$A$19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'9.2.7'!$E$9:$E$19</c:f>
              <c:numCache>
                <c:formatCode>#.##000__;\–#.##000__;#,000__;@__</c:formatCode>
                <c:ptCount val="11"/>
                <c:pt idx="0">
                  <c:v>809.31978600000002</c:v>
                </c:pt>
                <c:pt idx="1">
                  <c:v>828.17122300000005</c:v>
                </c:pt>
                <c:pt idx="2">
                  <c:v>959.67927899999995</c:v>
                </c:pt>
                <c:pt idx="3">
                  <c:v>1074.953479</c:v>
                </c:pt>
                <c:pt idx="4">
                  <c:v>1074.954567</c:v>
                </c:pt>
                <c:pt idx="5">
                  <c:v>891.42596100000014</c:v>
                </c:pt>
                <c:pt idx="6">
                  <c:v>906.18296799999996</c:v>
                </c:pt>
                <c:pt idx="7">
                  <c:v>908.66763300000002</c:v>
                </c:pt>
                <c:pt idx="8">
                  <c:v>876.48307699999998</c:v>
                </c:pt>
                <c:pt idx="9">
                  <c:v>865.50563299999999</c:v>
                </c:pt>
                <c:pt idx="10">
                  <c:v>1010.7540578026797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8B-4DBB-B2AB-9E8B57A2C1A1}"/>
            </c:ext>
          </c:extLst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'9.2.7'!$F$9:$F$19</c:f>
              <c:numCache>
                <c:formatCode>#.##000__;\–#.##000__;#,000__;@__</c:formatCode>
                <c:ptCount val="11"/>
                <c:pt idx="0">
                  <c:v>692.08691699999997</c:v>
                </c:pt>
                <c:pt idx="1">
                  <c:v>764.88038400000005</c:v>
                </c:pt>
                <c:pt idx="2">
                  <c:v>806.66533700000002</c:v>
                </c:pt>
                <c:pt idx="3">
                  <c:v>720.53018999999995</c:v>
                </c:pt>
                <c:pt idx="4">
                  <c:v>739.06774800000005</c:v>
                </c:pt>
                <c:pt idx="5">
                  <c:v>691.81696199999999</c:v>
                </c:pt>
                <c:pt idx="6">
                  <c:v>686.53042300000004</c:v>
                </c:pt>
                <c:pt idx="7">
                  <c:v>690.55976599999997</c:v>
                </c:pt>
                <c:pt idx="8">
                  <c:v>777.51930800000002</c:v>
                </c:pt>
                <c:pt idx="9">
                  <c:v>730.04108699999995</c:v>
                </c:pt>
                <c:pt idx="10">
                  <c:v>852.55596603139497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8B-4DBB-B2AB-9E8B57A2C1A1}"/>
            </c:ext>
          </c:extLst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Ref>
              <c:f>'9.2.7'!$G$9:$G$19</c:f>
              <c:numCache>
                <c:formatCode>#.##000__;\–#.##000__;#,000__;@__</c:formatCode>
                <c:ptCount val="11"/>
                <c:pt idx="0">
                  <c:v>157.48699999999999</c:v>
                </c:pt>
                <c:pt idx="1">
                  <c:v>167.637</c:v>
                </c:pt>
                <c:pt idx="2">
                  <c:v>185.766435</c:v>
                </c:pt>
                <c:pt idx="3">
                  <c:v>188.830986</c:v>
                </c:pt>
                <c:pt idx="4">
                  <c:v>190.78069199999999</c:v>
                </c:pt>
                <c:pt idx="5">
                  <c:v>166.50962899999999</c:v>
                </c:pt>
                <c:pt idx="6">
                  <c:v>167.50564199999999</c:v>
                </c:pt>
                <c:pt idx="7">
                  <c:v>168.19071400000001</c:v>
                </c:pt>
                <c:pt idx="8">
                  <c:v>173.95139900000001</c:v>
                </c:pt>
                <c:pt idx="9">
                  <c:v>167.803618</c:v>
                </c:pt>
                <c:pt idx="10">
                  <c:v>195.96427953862985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18B-4DBB-B2AB-9E8B57A2C1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35344"/>
        <c:axId val="712647312"/>
      </c:barChart>
      <c:catAx>
        <c:axId val="71263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73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5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634789047772182"/>
          <c:y val="0.16941175045427018"/>
          <c:w val="0.39007891770011444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B3504E53-EB17-4EFF-A6F9-BC42F82EDA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9">
          <cell r="A9">
            <v>2011</v>
          </cell>
          <cell r="E9">
            <v>809.31978600000002</v>
          </cell>
          <cell r="F9">
            <v>692.08691699999997</v>
          </cell>
          <cell r="G9">
            <v>157.48699999999999</v>
          </cell>
        </row>
        <row r="10">
          <cell r="A10">
            <v>2012</v>
          </cell>
          <cell r="E10">
            <v>828.17122300000005</v>
          </cell>
          <cell r="F10">
            <v>764.88038400000005</v>
          </cell>
          <cell r="G10">
            <v>167.637</v>
          </cell>
        </row>
        <row r="11">
          <cell r="A11">
            <v>2013</v>
          </cell>
          <cell r="E11">
            <v>959.67927899999995</v>
          </cell>
          <cell r="F11">
            <v>806.66533700000002</v>
          </cell>
          <cell r="G11">
            <v>185.766435</v>
          </cell>
        </row>
        <row r="12">
          <cell r="A12">
            <v>2014</v>
          </cell>
          <cell r="E12">
            <v>1074.953479</v>
          </cell>
          <cell r="F12">
            <v>720.53018999999995</v>
          </cell>
          <cell r="G12">
            <v>188.830986</v>
          </cell>
        </row>
        <row r="13">
          <cell r="A13">
            <v>2015</v>
          </cell>
          <cell r="E13">
            <v>1074.954567</v>
          </cell>
          <cell r="F13">
            <v>739.06774800000005</v>
          </cell>
          <cell r="G13">
            <v>190.78069199999999</v>
          </cell>
        </row>
        <row r="14">
          <cell r="A14">
            <v>2016</v>
          </cell>
          <cell r="E14">
            <v>891.42596100000014</v>
          </cell>
          <cell r="F14">
            <v>691.81696199999999</v>
          </cell>
          <cell r="G14">
            <v>166.50962899999999</v>
          </cell>
        </row>
        <row r="15">
          <cell r="A15">
            <v>2017</v>
          </cell>
          <cell r="E15">
            <v>906.18296799999996</v>
          </cell>
          <cell r="F15">
            <v>686.53042300000004</v>
          </cell>
          <cell r="G15">
            <v>167.50564199999999</v>
          </cell>
        </row>
        <row r="16">
          <cell r="A16">
            <v>2018</v>
          </cell>
          <cell r="E16">
            <v>908.66763300000002</v>
          </cell>
          <cell r="F16">
            <v>690.55976599999997</v>
          </cell>
          <cell r="G16">
            <v>168.19071400000001</v>
          </cell>
        </row>
        <row r="17">
          <cell r="A17">
            <v>2019</v>
          </cell>
          <cell r="E17">
            <v>876.48307699999998</v>
          </cell>
          <cell r="F17">
            <v>777.51930800000002</v>
          </cell>
          <cell r="G17">
            <v>173.95139900000001</v>
          </cell>
        </row>
        <row r="18">
          <cell r="A18" t="str">
            <v>2020 (A)</v>
          </cell>
          <cell r="E18">
            <v>865.50563299999999</v>
          </cell>
          <cell r="F18">
            <v>730.04108699999995</v>
          </cell>
          <cell r="G18">
            <v>167.803618</v>
          </cell>
        </row>
        <row r="19">
          <cell r="A19" t="str">
            <v>2021 (E)</v>
          </cell>
          <cell r="E19">
            <v>1010.7540578026797</v>
          </cell>
          <cell r="F19">
            <v>852.55596603139497</v>
          </cell>
          <cell r="G19">
            <v>195.96427953862985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9985C-AA59-4DF9-A197-4475537136DB}">
  <sheetPr codeName="Hoja21">
    <pageSetUpPr fitToPage="1"/>
  </sheetPr>
  <dimension ref="A1:L21"/>
  <sheetViews>
    <sheetView showGridLines="0" tabSelected="1" view="pageBreakPreview" zoomScale="75" zoomScaleNormal="75" workbookViewId="0">
      <selection activeCell="J71" sqref="J71"/>
    </sheetView>
  </sheetViews>
  <sheetFormatPr baseColWidth="10" defaultColWidth="11.44140625" defaultRowHeight="13.2" x14ac:dyDescent="0.25"/>
  <cols>
    <col min="1" max="1" width="15.6640625" style="7" customWidth="1"/>
    <col min="2" max="8" width="16.6640625" style="7" customWidth="1"/>
    <col min="9" max="9" width="6.88671875" style="7" customWidth="1"/>
    <col min="10" max="16384" width="11.44140625" style="7"/>
  </cols>
  <sheetData>
    <row r="1" spans="1:12" s="4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  <c r="L1" s="3"/>
    </row>
    <row r="2" spans="1:12" x14ac:dyDescent="0.25">
      <c r="A2" s="5"/>
      <c r="B2" s="5"/>
      <c r="C2" s="5"/>
      <c r="D2" s="5"/>
      <c r="E2" s="5"/>
      <c r="F2" s="5"/>
      <c r="G2" s="5"/>
      <c r="H2" s="5"/>
      <c r="I2" s="6"/>
      <c r="J2" s="6"/>
      <c r="K2" s="6"/>
      <c r="L2" s="6"/>
    </row>
    <row r="3" spans="1:12" ht="15" customHeight="1" x14ac:dyDescent="0.3">
      <c r="A3" s="8" t="s">
        <v>1</v>
      </c>
      <c r="B3" s="8"/>
      <c r="C3" s="8"/>
      <c r="D3" s="8"/>
      <c r="E3" s="8"/>
      <c r="F3" s="8"/>
      <c r="G3" s="8"/>
      <c r="H3" s="8"/>
    </row>
    <row r="4" spans="1:12" ht="15" customHeight="1" x14ac:dyDescent="0.3">
      <c r="A4" s="8" t="s">
        <v>2</v>
      </c>
      <c r="B4" s="8"/>
      <c r="C4" s="8"/>
      <c r="D4" s="8"/>
      <c r="E4" s="8"/>
      <c r="F4" s="8"/>
      <c r="G4" s="8"/>
      <c r="H4" s="8"/>
    </row>
    <row r="5" spans="1:12" ht="15" customHeight="1" x14ac:dyDescent="0.3">
      <c r="A5" s="8" t="s">
        <v>3</v>
      </c>
      <c r="B5" s="8"/>
      <c r="C5" s="8"/>
      <c r="D5" s="8"/>
      <c r="E5" s="8"/>
      <c r="F5" s="8"/>
      <c r="G5" s="8"/>
      <c r="H5" s="8"/>
    </row>
    <row r="6" spans="1:12" x14ac:dyDescent="0.25">
      <c r="A6" s="9"/>
      <c r="B6" s="9"/>
      <c r="C6" s="9"/>
      <c r="D6" s="9"/>
      <c r="E6" s="9"/>
      <c r="F6" s="9"/>
      <c r="G6" s="9"/>
      <c r="H6" s="9"/>
    </row>
    <row r="7" spans="1:12" ht="32.25" customHeight="1" x14ac:dyDescent="0.25">
      <c r="A7" s="10" t="s">
        <v>4</v>
      </c>
      <c r="B7" s="11" t="s">
        <v>5</v>
      </c>
      <c r="C7" s="11"/>
      <c r="D7" s="11"/>
      <c r="E7" s="11"/>
      <c r="F7" s="12" t="s">
        <v>6</v>
      </c>
      <c r="G7" s="11" t="s">
        <v>7</v>
      </c>
      <c r="H7" s="13" t="s">
        <v>8</v>
      </c>
    </row>
    <row r="8" spans="1:12" ht="32.25" customHeight="1" thickBot="1" x14ac:dyDescent="0.3">
      <c r="A8" s="14"/>
      <c r="B8" s="15" t="s">
        <v>9</v>
      </c>
      <c r="C8" s="15" t="s">
        <v>10</v>
      </c>
      <c r="D8" s="15" t="s">
        <v>11</v>
      </c>
      <c r="E8" s="15" t="s">
        <v>8</v>
      </c>
      <c r="F8" s="16"/>
      <c r="G8" s="17"/>
      <c r="H8" s="18"/>
    </row>
    <row r="9" spans="1:12" ht="24" customHeight="1" x14ac:dyDescent="0.25">
      <c r="A9" s="19">
        <v>2011</v>
      </c>
      <c r="B9" s="20">
        <v>677.46795599999996</v>
      </c>
      <c r="C9" s="20">
        <v>50.001292999999997</v>
      </c>
      <c r="D9" s="20">
        <v>81.850537000000003</v>
      </c>
      <c r="E9" s="20">
        <v>809.31978600000002</v>
      </c>
      <c r="F9" s="20">
        <v>692.08691699999997</v>
      </c>
      <c r="G9" s="20">
        <v>157.48699999999999</v>
      </c>
      <c r="H9" s="21">
        <v>1658.893703</v>
      </c>
    </row>
    <row r="10" spans="1:12" ht="15" customHeight="1" x14ac:dyDescent="0.25">
      <c r="A10" s="22">
        <v>2012</v>
      </c>
      <c r="B10" s="23">
        <v>694.26803900000004</v>
      </c>
      <c r="C10" s="23">
        <v>39.040978000000003</v>
      </c>
      <c r="D10" s="23">
        <v>94.862206</v>
      </c>
      <c r="E10" s="23">
        <v>828.17122300000005</v>
      </c>
      <c r="F10" s="23">
        <v>764.88038400000005</v>
      </c>
      <c r="G10" s="23">
        <v>167.637</v>
      </c>
      <c r="H10" s="24">
        <v>1760.688607</v>
      </c>
    </row>
    <row r="11" spans="1:12" ht="15" customHeight="1" x14ac:dyDescent="0.25">
      <c r="A11" s="25">
        <v>2013</v>
      </c>
      <c r="B11" s="23">
        <v>769.74424299999998</v>
      </c>
      <c r="C11" s="23">
        <v>79.269643000000002</v>
      </c>
      <c r="D11" s="23">
        <v>110.66539299999999</v>
      </c>
      <c r="E11" s="23">
        <v>959.67927899999995</v>
      </c>
      <c r="F11" s="23">
        <v>806.66533700000002</v>
      </c>
      <c r="G11" s="23">
        <v>185.766435</v>
      </c>
      <c r="H11" s="24">
        <v>1952.1110510000001</v>
      </c>
    </row>
    <row r="12" spans="1:12" ht="15" customHeight="1" x14ac:dyDescent="0.25">
      <c r="A12" s="22">
        <v>2014</v>
      </c>
      <c r="B12" s="23">
        <v>892.40697</v>
      </c>
      <c r="C12" s="23">
        <v>75.604917999999998</v>
      </c>
      <c r="D12" s="23">
        <v>106.941591</v>
      </c>
      <c r="E12" s="23">
        <v>1074.953479</v>
      </c>
      <c r="F12" s="23">
        <v>720.53018999999995</v>
      </c>
      <c r="G12" s="23">
        <v>188.830986</v>
      </c>
      <c r="H12" s="24">
        <v>1984.3146549999999</v>
      </c>
    </row>
    <row r="13" spans="1:12" ht="15" customHeight="1" x14ac:dyDescent="0.25">
      <c r="A13" s="22">
        <v>2015</v>
      </c>
      <c r="B13" s="23">
        <v>849.28089199999999</v>
      </c>
      <c r="C13" s="23">
        <v>107.68300600000001</v>
      </c>
      <c r="D13" s="23">
        <v>117.990669</v>
      </c>
      <c r="E13" s="23">
        <v>1074.954567</v>
      </c>
      <c r="F13" s="23">
        <v>739.06774800000005</v>
      </c>
      <c r="G13" s="23">
        <v>190.78069199999999</v>
      </c>
      <c r="H13" s="24">
        <v>2004.803007</v>
      </c>
    </row>
    <row r="14" spans="1:12" ht="15" customHeight="1" x14ac:dyDescent="0.25">
      <c r="A14" s="25">
        <v>2016</v>
      </c>
      <c r="B14" s="23">
        <v>674.10364200000004</v>
      </c>
      <c r="C14" s="23">
        <v>88.830043000000003</v>
      </c>
      <c r="D14" s="23">
        <v>128.492276</v>
      </c>
      <c r="E14" s="23">
        <v>891.42596100000014</v>
      </c>
      <c r="F14" s="23">
        <v>691.81696199999999</v>
      </c>
      <c r="G14" s="23">
        <v>166.50962899999999</v>
      </c>
      <c r="H14" s="24">
        <v>1749.7525519999999</v>
      </c>
    </row>
    <row r="15" spans="1:12" ht="15" customHeight="1" x14ac:dyDescent="0.25">
      <c r="A15" s="25">
        <v>2017</v>
      </c>
      <c r="B15" s="23">
        <v>690.20611499999995</v>
      </c>
      <c r="C15" s="23">
        <v>81.089555000000004</v>
      </c>
      <c r="D15" s="23">
        <v>134.88729799999999</v>
      </c>
      <c r="E15" s="23">
        <v>906.18296799999996</v>
      </c>
      <c r="F15" s="23">
        <v>686.53042300000004</v>
      </c>
      <c r="G15" s="23">
        <v>167.50564199999999</v>
      </c>
      <c r="H15" s="24">
        <v>1760.2190330000001</v>
      </c>
    </row>
    <row r="16" spans="1:12" ht="15" customHeight="1" x14ac:dyDescent="0.25">
      <c r="A16" s="25">
        <v>2018</v>
      </c>
      <c r="B16" s="23">
        <v>674.445696</v>
      </c>
      <c r="C16" s="23">
        <v>94.863551000000001</v>
      </c>
      <c r="D16" s="23">
        <v>139.358386</v>
      </c>
      <c r="E16" s="23">
        <v>908.66763300000002</v>
      </c>
      <c r="F16" s="23">
        <v>690.55976599999997</v>
      </c>
      <c r="G16" s="23">
        <v>168.19071400000001</v>
      </c>
      <c r="H16" s="24">
        <v>1767.4181129999999</v>
      </c>
    </row>
    <row r="17" spans="1:8" ht="15" customHeight="1" x14ac:dyDescent="0.25">
      <c r="A17" s="25">
        <v>2019</v>
      </c>
      <c r="B17" s="23">
        <v>669.35506799999996</v>
      </c>
      <c r="C17" s="23">
        <v>86.541904000000002</v>
      </c>
      <c r="D17" s="23">
        <v>120.586105</v>
      </c>
      <c r="E17" s="23">
        <v>876.48307699999998</v>
      </c>
      <c r="F17" s="23">
        <v>777.51930800000002</v>
      </c>
      <c r="G17" s="23">
        <v>173.95139900000001</v>
      </c>
      <c r="H17" s="24">
        <v>1827.953784</v>
      </c>
    </row>
    <row r="18" spans="1:8" ht="15" customHeight="1" x14ac:dyDescent="0.25">
      <c r="A18" s="26" t="s">
        <v>12</v>
      </c>
      <c r="B18" s="23">
        <v>651.83591000000001</v>
      </c>
      <c r="C18" s="23">
        <v>88.868848999999997</v>
      </c>
      <c r="D18" s="23">
        <v>124.80087399999999</v>
      </c>
      <c r="E18" s="23">
        <v>865.50563299999999</v>
      </c>
      <c r="F18" s="23">
        <v>730.04108699999995</v>
      </c>
      <c r="G18" s="23">
        <v>167.803618</v>
      </c>
      <c r="H18" s="24">
        <v>1763.350338</v>
      </c>
    </row>
    <row r="19" spans="1:8" ht="15" customHeight="1" thickBot="1" x14ac:dyDescent="0.3">
      <c r="A19" s="27" t="s">
        <v>13</v>
      </c>
      <c r="B19" s="28">
        <v>761.22646223609536</v>
      </c>
      <c r="C19" s="28">
        <v>103.78274422970001</v>
      </c>
      <c r="D19" s="28">
        <v>145.7448513368843</v>
      </c>
      <c r="E19" s="28">
        <v>1010.7540578026797</v>
      </c>
      <c r="F19" s="28">
        <v>852.55596603139497</v>
      </c>
      <c r="G19" s="28">
        <v>195.96427953862985</v>
      </c>
      <c r="H19" s="29">
        <v>2059.2743033727047</v>
      </c>
    </row>
    <row r="20" spans="1:8" ht="19.5" customHeight="1" x14ac:dyDescent="0.25">
      <c r="A20" s="30" t="s">
        <v>14</v>
      </c>
      <c r="B20" s="30"/>
      <c r="C20" s="30"/>
      <c r="D20" s="30"/>
      <c r="E20" s="30"/>
      <c r="F20" s="30"/>
      <c r="G20" s="30"/>
      <c r="H20" s="30"/>
    </row>
    <row r="21" spans="1:8" x14ac:dyDescent="0.25">
      <c r="A21" s="31" t="s">
        <v>15</v>
      </c>
      <c r="B21" s="30"/>
      <c r="C21" s="30"/>
      <c r="D21" s="30"/>
      <c r="E21" s="30"/>
      <c r="F21" s="30"/>
      <c r="G21" s="30"/>
      <c r="H21" s="30"/>
    </row>
  </sheetData>
  <mergeCells count="10">
    <mergeCell ref="A1:H1"/>
    <mergeCell ref="A3:H3"/>
    <mergeCell ref="A4:H4"/>
    <mergeCell ref="A5:H5"/>
    <mergeCell ref="A6:H6"/>
    <mergeCell ref="A7:A8"/>
    <mergeCell ref="B7:E7"/>
    <mergeCell ref="F7:F8"/>
    <mergeCell ref="G7:G8"/>
    <mergeCell ref="H7:H8"/>
  </mergeCells>
  <printOptions horizontalCentered="1"/>
  <pageMargins left="0.55118110236220474" right="0.35433070866141736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9.2.7</vt:lpstr>
      <vt:lpstr>'9.2.7'!Área_de_impresión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2022-04-18T09:21:03Z</dcterms:created>
  <dcterms:modified xsi:type="dcterms:W3CDTF">2022-04-18T09:21:04Z</dcterms:modified>
</cp:coreProperties>
</file>